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2_16\Desktop\2024-2025\ВСОШ 2024-2025\Протоколы\"/>
    </mc:Choice>
  </mc:AlternateContent>
  <bookViews>
    <workbookView xWindow="0" yWindow="0" windowWidth="15320" windowHeight="7170"/>
  </bookViews>
  <sheets>
    <sheet name="1" sheetId="1" r:id="rId1"/>
  </sheets>
  <definedNames>
    <definedName name="_xlnm._FilterDatabase" localSheetId="0" hidden="1">'1'!$E$42:$J$51</definedName>
  </definedNames>
  <calcPr calcId="162913"/>
</workbook>
</file>

<file path=xl/calcChain.xml><?xml version="1.0" encoding="utf-8"?>
<calcChain xmlns="http://schemas.openxmlformats.org/spreadsheetml/2006/main">
  <c r="J38" i="1" l="1"/>
  <c r="J43" i="1" s="1"/>
  <c r="J37" i="1"/>
  <c r="J42" i="1" s="1"/>
  <c r="J32" i="1"/>
  <c r="J40" i="1" l="1"/>
</calcChain>
</file>

<file path=xl/sharedStrings.xml><?xml version="1.0" encoding="utf-8"?>
<sst xmlns="http://schemas.openxmlformats.org/spreadsheetml/2006/main" count="164" uniqueCount="104">
  <si>
    <t>Наименование ОУ</t>
  </si>
  <si>
    <t>Этап</t>
  </si>
  <si>
    <t>Школьный</t>
  </si>
  <si>
    <t>Дата проведения</t>
  </si>
  <si>
    <t>Предмет</t>
  </si>
  <si>
    <t xml:space="preserve">Количество  </t>
  </si>
  <si>
    <t>участников</t>
  </si>
  <si>
    <t>призовых мест</t>
  </si>
  <si>
    <t>№ п/п</t>
  </si>
  <si>
    <t xml:space="preserve">Класс </t>
  </si>
  <si>
    <t>Тип диплома</t>
  </si>
  <si>
    <t>Фамилия</t>
  </si>
  <si>
    <t>Имя</t>
  </si>
  <si>
    <t>Отчество</t>
  </si>
  <si>
    <t>Макс. кол-во баллов</t>
  </si>
  <si>
    <t>Набран. кол-во баллов</t>
  </si>
  <si>
    <t>ФИО учителя</t>
  </si>
  <si>
    <t>участник</t>
  </si>
  <si>
    <t>победитель</t>
  </si>
  <si>
    <t>Сергеевич</t>
  </si>
  <si>
    <t>Матвей</t>
  </si>
  <si>
    <t>Александрович</t>
  </si>
  <si>
    <t>Андреевич</t>
  </si>
  <si>
    <t>информатика</t>
  </si>
  <si>
    <t>Тимофей</t>
  </si>
  <si>
    <t>Роман</t>
  </si>
  <si>
    <t>Мальцева О.Ю</t>
  </si>
  <si>
    <t xml:space="preserve">Диаконидзе </t>
  </si>
  <si>
    <t>Вахтанг</t>
  </si>
  <si>
    <t>призёр</t>
  </si>
  <si>
    <t>Сергеевна</t>
  </si>
  <si>
    <t>Максимович</t>
  </si>
  <si>
    <t>Гелович</t>
  </si>
  <si>
    <t>Андреевна</t>
  </si>
  <si>
    <t>Секретарь</t>
  </si>
  <si>
    <t>Председатель</t>
  </si>
  <si>
    <t>Мальцева О.Ю.</t>
  </si>
  <si>
    <t>Минигалимов</t>
  </si>
  <si>
    <t>Максим</t>
  </si>
  <si>
    <t>Кучерявенко</t>
  </si>
  <si>
    <t>Виктория</t>
  </si>
  <si>
    <t xml:space="preserve">Постных </t>
  </si>
  <si>
    <t>Анна</t>
  </si>
  <si>
    <t>Парфенов</t>
  </si>
  <si>
    <t>Олег</t>
  </si>
  <si>
    <t>Ковальчук</t>
  </si>
  <si>
    <t>Таисия</t>
  </si>
  <si>
    <t>Языкова</t>
  </si>
  <si>
    <t>Мариям</t>
  </si>
  <si>
    <t>Нигматулин</t>
  </si>
  <si>
    <t>Эмиль</t>
  </si>
  <si>
    <t>Шевцов</t>
  </si>
  <si>
    <t>Кирилл</t>
  </si>
  <si>
    <t>Земан</t>
  </si>
  <si>
    <t>Кузюткин</t>
  </si>
  <si>
    <t>Даниил</t>
  </si>
  <si>
    <t>Хожамбердиев</t>
  </si>
  <si>
    <t>Фазлиддин</t>
  </si>
  <si>
    <t>Хурматова</t>
  </si>
  <si>
    <t>Юлия</t>
  </si>
  <si>
    <t>Здорникова</t>
  </si>
  <si>
    <t>Злата</t>
  </si>
  <si>
    <t>Равилов</t>
  </si>
  <si>
    <t>Тамирлан</t>
  </si>
  <si>
    <t>Персань</t>
  </si>
  <si>
    <t>Минигалимова</t>
  </si>
  <si>
    <t>Лиана</t>
  </si>
  <si>
    <t>Кизилов</t>
  </si>
  <si>
    <t>Семён</t>
  </si>
  <si>
    <t>Макаров</t>
  </si>
  <si>
    <t>Наумов</t>
  </si>
  <si>
    <t>Штейзель</t>
  </si>
  <si>
    <t>Кира</t>
  </si>
  <si>
    <t>Чужинова</t>
  </si>
  <si>
    <t>Ольга</t>
  </si>
  <si>
    <t>Юмагужин</t>
  </si>
  <si>
    <t>Дамир</t>
  </si>
  <si>
    <t>Химченко</t>
  </si>
  <si>
    <t>Коньков</t>
  </si>
  <si>
    <t>Вячеслав</t>
  </si>
  <si>
    <t>Бакунчев</t>
  </si>
  <si>
    <t>Александр</t>
  </si>
  <si>
    <t>Дурновцев</t>
  </si>
  <si>
    <t>Виктор</t>
  </si>
  <si>
    <t>Темурчаев</t>
  </si>
  <si>
    <t>Иса</t>
  </si>
  <si>
    <t>Косачёва</t>
  </si>
  <si>
    <t>Екатерина</t>
  </si>
  <si>
    <t>Результаты участников Всероссийской олимпиады школьников в 2024-2025 учебном году</t>
  </si>
  <si>
    <t>Абдуллина Л.И.</t>
  </si>
  <si>
    <t>Артемовна</t>
  </si>
  <si>
    <t>Сабыралиевна</t>
  </si>
  <si>
    <t>Эрикович</t>
  </si>
  <si>
    <t>Ивановна</t>
  </si>
  <si>
    <t>Дмитриевич</t>
  </si>
  <si>
    <t>Ильдарович</t>
  </si>
  <si>
    <t>Михайлович</t>
  </si>
  <si>
    <t>Викторович</t>
  </si>
  <si>
    <t>Фахриддинович</t>
  </si>
  <si>
    <t>Константинович</t>
  </si>
  <si>
    <t>Раулевич</t>
  </si>
  <si>
    <t>Павлович</t>
  </si>
  <si>
    <t>Тамерланович</t>
  </si>
  <si>
    <t>МОУ "СОШ № 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</si>
</sst>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6">
    <font>
      <sz val="11"/>
      <color theme="1"/>
      <name val="Calibri"/>
      <charset val="13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67">
    <xf numFmtId="0" fontId="0" fillId="0" borderId="0" xfId="0"/>
    <xf numFmtId="0" fontId="3" fillId="0" borderId="0" xfId="0" applyFont="1"/>
    <xf numFmtId="0" fontId="1" fillId="0" borderId="0" xfId="0" applyFont="1" applyBorder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top"/>
    </xf>
    <xf numFmtId="0" fontId="4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Border="1" applyAlignment="1" applyProtection="1">
      <alignment horizontal="center" vertical="top"/>
    </xf>
    <xf numFmtId="0" fontId="2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left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top"/>
    </xf>
    <xf numFmtId="0" fontId="3" fillId="0" borderId="0" xfId="0" applyFont="1" applyBorder="1"/>
    <xf numFmtId="0" fontId="3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vertical="top" wrapText="1"/>
    </xf>
    <xf numFmtId="0" fontId="1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Fill="1" applyBorder="1"/>
    <xf numFmtId="0" fontId="3" fillId="0" borderId="3" xfId="0" applyFont="1" applyBorder="1"/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54"/>
  <sheetViews>
    <sheetView tabSelected="1" topLeftCell="A32" workbookViewId="0">
      <selection activeCell="B1" sqref="B1:J51"/>
    </sheetView>
  </sheetViews>
  <sheetFormatPr defaultColWidth="9" defaultRowHeight="14"/>
  <cols>
    <col min="1" max="1" width="1.453125" style="1" customWidth="1"/>
    <col min="2" max="2" width="5.453125" style="1" customWidth="1"/>
    <col min="3" max="3" width="6.453125" style="1" customWidth="1"/>
    <col min="4" max="5" width="13.54296875" style="1" customWidth="1"/>
    <col min="6" max="6" width="13.453125" style="1" customWidth="1"/>
    <col min="7" max="7" width="18" style="1" customWidth="1"/>
    <col min="8" max="8" width="12.1796875" style="1" customWidth="1"/>
    <col min="9" max="9" width="8.54296875" style="1" customWidth="1"/>
    <col min="10" max="10" width="20.81640625" style="1" customWidth="1"/>
    <col min="11" max="11" width="14.54296875" style="1" customWidth="1"/>
    <col min="12" max="16384" width="9" style="1"/>
  </cols>
  <sheetData>
    <row r="2" spans="2:11" ht="15.75" customHeight="1">
      <c r="B2" s="63" t="s">
        <v>88</v>
      </c>
      <c r="C2" s="63"/>
      <c r="D2" s="63"/>
      <c r="E2" s="63"/>
      <c r="F2" s="63"/>
      <c r="G2" s="63"/>
      <c r="H2" s="63"/>
      <c r="I2" s="63"/>
      <c r="J2" s="63"/>
      <c r="K2" s="27"/>
    </row>
    <row r="3" spans="2:11">
      <c r="B3" s="27"/>
      <c r="C3" s="27"/>
      <c r="D3" s="27"/>
      <c r="E3" s="27"/>
      <c r="F3" s="27"/>
      <c r="G3" s="27"/>
      <c r="H3" s="27"/>
      <c r="I3" s="2"/>
      <c r="J3" s="2"/>
      <c r="K3" s="2"/>
    </row>
    <row r="4" spans="2:11" ht="13.5" customHeight="1">
      <c r="B4" s="64" t="s">
        <v>0</v>
      </c>
      <c r="C4" s="64"/>
      <c r="D4" s="64"/>
      <c r="E4" s="65" t="s">
        <v>103</v>
      </c>
      <c r="F4" s="65"/>
      <c r="G4" s="49"/>
    </row>
    <row r="5" spans="2:11" ht="14.25" customHeight="1">
      <c r="C5" s="2"/>
      <c r="D5" s="28" t="s">
        <v>1</v>
      </c>
      <c r="E5" s="3" t="s">
        <v>2</v>
      </c>
      <c r="F5" s="4"/>
      <c r="G5" s="4"/>
      <c r="H5" s="5"/>
      <c r="I5" s="5"/>
      <c r="J5" s="5"/>
      <c r="K5" s="5"/>
    </row>
    <row r="6" spans="2:11" ht="14.25" customHeight="1">
      <c r="B6" s="64" t="s">
        <v>3</v>
      </c>
      <c r="C6" s="64"/>
      <c r="D6" s="64"/>
      <c r="E6" s="6">
        <v>45590</v>
      </c>
      <c r="F6" s="4"/>
      <c r="G6" s="4"/>
      <c r="H6" s="5"/>
      <c r="I6" s="5"/>
      <c r="J6" s="5"/>
      <c r="K6" s="5"/>
    </row>
    <row r="7" spans="2:11" ht="13.5" customHeight="1">
      <c r="D7" s="28" t="s">
        <v>4</v>
      </c>
      <c r="E7" s="66" t="s">
        <v>23</v>
      </c>
      <c r="F7" s="66"/>
      <c r="G7" s="7"/>
      <c r="H7" s="50"/>
      <c r="I7" s="50"/>
      <c r="J7" s="50"/>
      <c r="K7" s="50"/>
    </row>
    <row r="8" spans="2:11" ht="6" customHeight="1">
      <c r="D8" s="28"/>
      <c r="E8" s="29"/>
      <c r="F8" s="29"/>
      <c r="G8" s="7"/>
      <c r="H8" s="50"/>
      <c r="I8" s="50"/>
      <c r="J8" s="50"/>
      <c r="K8" s="50"/>
    </row>
    <row r="9" spans="2:11" ht="12" customHeight="1">
      <c r="D9" s="2" t="s">
        <v>5</v>
      </c>
      <c r="E9" s="48">
        <v>29</v>
      </c>
      <c r="F9" s="8" t="s">
        <v>6</v>
      </c>
      <c r="G9" s="7"/>
      <c r="H9" s="50"/>
      <c r="I9" s="50"/>
      <c r="J9" s="50"/>
      <c r="K9" s="50"/>
    </row>
    <row r="10" spans="2:11" ht="13.5" customHeight="1">
      <c r="B10" s="28"/>
      <c r="C10" s="28"/>
      <c r="D10" s="2" t="s">
        <v>5</v>
      </c>
      <c r="E10" s="47">
        <v>12</v>
      </c>
      <c r="F10" s="62" t="s">
        <v>7</v>
      </c>
      <c r="G10" s="62"/>
      <c r="H10" s="50"/>
      <c r="I10" s="50"/>
      <c r="J10" s="50"/>
      <c r="K10" s="50"/>
    </row>
    <row r="11" spans="2:11" ht="12.75" customHeight="1">
      <c r="B11" s="28"/>
      <c r="C11" s="28"/>
      <c r="D11" s="5"/>
      <c r="E11" s="50"/>
      <c r="F11" s="9"/>
      <c r="G11" s="9"/>
      <c r="H11" s="50"/>
      <c r="I11" s="50"/>
      <c r="J11" s="50"/>
      <c r="K11" s="50"/>
    </row>
    <row r="12" spans="2:11" ht="42" customHeight="1">
      <c r="B12" s="10" t="s">
        <v>8</v>
      </c>
      <c r="C12" s="10" t="s">
        <v>9</v>
      </c>
      <c r="D12" s="10" t="s">
        <v>10</v>
      </c>
      <c r="E12" s="10" t="s">
        <v>11</v>
      </c>
      <c r="F12" s="10" t="s">
        <v>12</v>
      </c>
      <c r="G12" s="10" t="s">
        <v>13</v>
      </c>
      <c r="H12" s="10" t="s">
        <v>14</v>
      </c>
      <c r="I12" s="10" t="s">
        <v>15</v>
      </c>
      <c r="J12" s="10" t="s">
        <v>16</v>
      </c>
      <c r="K12" s="24"/>
    </row>
    <row r="13" spans="2:11">
      <c r="B13" s="10">
        <v>1</v>
      </c>
      <c r="C13" s="15">
        <v>5</v>
      </c>
      <c r="D13" s="55" t="s">
        <v>18</v>
      </c>
      <c r="E13" s="16" t="s">
        <v>37</v>
      </c>
      <c r="F13" s="26" t="s">
        <v>38</v>
      </c>
      <c r="G13" s="17" t="s">
        <v>19</v>
      </c>
      <c r="H13" s="15">
        <v>100</v>
      </c>
      <c r="I13" s="58">
        <v>76</v>
      </c>
      <c r="J13" s="34" t="s">
        <v>26</v>
      </c>
      <c r="K13" s="24"/>
    </row>
    <row r="14" spans="2:11">
      <c r="B14" s="10">
        <v>2</v>
      </c>
      <c r="C14" s="15">
        <v>5</v>
      </c>
      <c r="D14" s="55" t="s">
        <v>29</v>
      </c>
      <c r="E14" s="16" t="s">
        <v>39</v>
      </c>
      <c r="F14" s="26" t="s">
        <v>40</v>
      </c>
      <c r="G14" s="17" t="s">
        <v>90</v>
      </c>
      <c r="H14" s="15">
        <v>100</v>
      </c>
      <c r="I14" s="58">
        <v>65</v>
      </c>
      <c r="J14" s="34" t="s">
        <v>26</v>
      </c>
      <c r="K14" s="24"/>
    </row>
    <row r="15" spans="2:11">
      <c r="B15" s="10">
        <v>3</v>
      </c>
      <c r="C15" s="15">
        <v>5</v>
      </c>
      <c r="D15" s="55" t="s">
        <v>29</v>
      </c>
      <c r="E15" s="60" t="s">
        <v>45</v>
      </c>
      <c r="F15" s="26" t="s">
        <v>46</v>
      </c>
      <c r="G15" s="61" t="s">
        <v>90</v>
      </c>
      <c r="H15" s="15">
        <v>100</v>
      </c>
      <c r="I15" s="58">
        <v>60</v>
      </c>
      <c r="J15" s="34" t="s">
        <v>26</v>
      </c>
      <c r="K15" s="24"/>
    </row>
    <row r="16" spans="2:11">
      <c r="B16" s="10">
        <v>4</v>
      </c>
      <c r="C16" s="15">
        <v>5</v>
      </c>
      <c r="D16" s="55" t="s">
        <v>29</v>
      </c>
      <c r="E16" s="60" t="s">
        <v>49</v>
      </c>
      <c r="F16" s="26" t="s">
        <v>50</v>
      </c>
      <c r="G16" s="61" t="s">
        <v>92</v>
      </c>
      <c r="H16" s="15">
        <v>100</v>
      </c>
      <c r="I16" s="58">
        <v>60</v>
      </c>
      <c r="J16" s="34" t="s">
        <v>26</v>
      </c>
      <c r="K16" s="24"/>
    </row>
    <row r="17" spans="2:11">
      <c r="B17" s="10">
        <v>5</v>
      </c>
      <c r="C17" s="15">
        <v>5</v>
      </c>
      <c r="D17" s="55" t="s">
        <v>29</v>
      </c>
      <c r="E17" s="60" t="s">
        <v>43</v>
      </c>
      <c r="F17" s="26" t="s">
        <v>44</v>
      </c>
      <c r="G17" s="61" t="s">
        <v>19</v>
      </c>
      <c r="H17" s="15">
        <v>100</v>
      </c>
      <c r="I17" s="58">
        <v>60</v>
      </c>
      <c r="J17" s="34" t="s">
        <v>26</v>
      </c>
      <c r="K17" s="24"/>
    </row>
    <row r="18" spans="2:11">
      <c r="B18" s="10">
        <v>6</v>
      </c>
      <c r="C18" s="15">
        <v>5</v>
      </c>
      <c r="D18" s="55" t="s">
        <v>29</v>
      </c>
      <c r="E18" s="60" t="s">
        <v>41</v>
      </c>
      <c r="F18" s="26" t="s">
        <v>42</v>
      </c>
      <c r="G18" s="61" t="s">
        <v>93</v>
      </c>
      <c r="H18" s="15">
        <v>100</v>
      </c>
      <c r="I18" s="58">
        <v>60</v>
      </c>
      <c r="J18" s="34" t="s">
        <v>26</v>
      </c>
      <c r="K18" s="24"/>
    </row>
    <row r="19" spans="2:11">
      <c r="B19" s="10">
        <v>7</v>
      </c>
      <c r="C19" s="15">
        <v>5</v>
      </c>
      <c r="D19" s="55" t="s">
        <v>29</v>
      </c>
      <c r="E19" s="60" t="s">
        <v>47</v>
      </c>
      <c r="F19" s="26" t="s">
        <v>48</v>
      </c>
      <c r="G19" s="61" t="s">
        <v>91</v>
      </c>
      <c r="H19" s="15">
        <v>100</v>
      </c>
      <c r="I19" s="58">
        <v>60</v>
      </c>
      <c r="J19" s="34" t="s">
        <v>26</v>
      </c>
      <c r="K19" s="24"/>
    </row>
    <row r="20" spans="2:11">
      <c r="B20" s="33">
        <v>8</v>
      </c>
      <c r="C20" s="12">
        <v>5</v>
      </c>
      <c r="D20" s="56" t="s">
        <v>17</v>
      </c>
      <c r="E20" s="13" t="s">
        <v>51</v>
      </c>
      <c r="F20" s="39" t="s">
        <v>52</v>
      </c>
      <c r="G20" s="14" t="s">
        <v>96</v>
      </c>
      <c r="H20" s="12">
        <v>100</v>
      </c>
      <c r="I20" s="58">
        <v>56</v>
      </c>
      <c r="J20" s="25" t="s">
        <v>26</v>
      </c>
      <c r="K20" s="24"/>
    </row>
    <row r="21" spans="2:11">
      <c r="B21" s="33">
        <v>9</v>
      </c>
      <c r="C21" s="12">
        <v>5</v>
      </c>
      <c r="D21" s="56" t="s">
        <v>17</v>
      </c>
      <c r="E21" s="13" t="s">
        <v>53</v>
      </c>
      <c r="F21" s="39" t="s">
        <v>83</v>
      </c>
      <c r="G21" s="14" t="s">
        <v>97</v>
      </c>
      <c r="H21" s="12">
        <v>100</v>
      </c>
      <c r="I21" s="58">
        <v>40</v>
      </c>
      <c r="J21" s="25" t="s">
        <v>26</v>
      </c>
      <c r="K21" s="24"/>
    </row>
    <row r="22" spans="2:11">
      <c r="B22" s="33">
        <v>10</v>
      </c>
      <c r="C22" s="12">
        <v>5</v>
      </c>
      <c r="D22" s="56" t="s">
        <v>17</v>
      </c>
      <c r="E22" s="13" t="s">
        <v>54</v>
      </c>
      <c r="F22" s="39" t="s">
        <v>55</v>
      </c>
      <c r="G22" s="14" t="s">
        <v>94</v>
      </c>
      <c r="H22" s="12">
        <v>100</v>
      </c>
      <c r="I22" s="58">
        <v>36</v>
      </c>
      <c r="J22" s="25" t="s">
        <v>26</v>
      </c>
      <c r="K22" s="24"/>
    </row>
    <row r="23" spans="2:11">
      <c r="B23" s="33">
        <v>11</v>
      </c>
      <c r="C23" s="12">
        <v>5</v>
      </c>
      <c r="D23" s="56" t="s">
        <v>17</v>
      </c>
      <c r="E23" s="13" t="s">
        <v>56</v>
      </c>
      <c r="F23" s="39" t="s">
        <v>57</v>
      </c>
      <c r="G23" s="14" t="s">
        <v>98</v>
      </c>
      <c r="H23" s="12">
        <v>100</v>
      </c>
      <c r="I23" s="58">
        <v>28</v>
      </c>
      <c r="J23" s="25" t="s">
        <v>26</v>
      </c>
      <c r="K23" s="24"/>
    </row>
    <row r="24" spans="2:11">
      <c r="B24" s="33">
        <v>12</v>
      </c>
      <c r="C24" s="12">
        <v>5</v>
      </c>
      <c r="D24" s="56" t="s">
        <v>17</v>
      </c>
      <c r="E24" s="13" t="s">
        <v>60</v>
      </c>
      <c r="F24" s="14" t="s">
        <v>61</v>
      </c>
      <c r="G24" s="14" t="s">
        <v>30</v>
      </c>
      <c r="H24" s="12">
        <v>100</v>
      </c>
      <c r="I24" s="58">
        <v>20</v>
      </c>
      <c r="J24" s="25" t="s">
        <v>26</v>
      </c>
      <c r="K24" s="24"/>
    </row>
    <row r="25" spans="2:11">
      <c r="B25" s="33">
        <v>13</v>
      </c>
      <c r="C25" s="12">
        <v>5</v>
      </c>
      <c r="D25" s="56" t="s">
        <v>17</v>
      </c>
      <c r="E25" s="13" t="s">
        <v>58</v>
      </c>
      <c r="F25" s="39" t="s">
        <v>59</v>
      </c>
      <c r="G25" s="14" t="s">
        <v>30</v>
      </c>
      <c r="H25" s="12">
        <v>100</v>
      </c>
      <c r="I25" s="58">
        <v>20</v>
      </c>
      <c r="J25" s="25" t="s">
        <v>26</v>
      </c>
      <c r="K25" s="24"/>
    </row>
    <row r="26" spans="2:11">
      <c r="B26" s="33">
        <v>14</v>
      </c>
      <c r="C26" s="12">
        <v>5</v>
      </c>
      <c r="D26" s="56" t="s">
        <v>17</v>
      </c>
      <c r="E26" s="13" t="s">
        <v>62</v>
      </c>
      <c r="F26" s="14" t="s">
        <v>63</v>
      </c>
      <c r="G26" s="13" t="s">
        <v>95</v>
      </c>
      <c r="H26" s="12">
        <v>100</v>
      </c>
      <c r="I26" s="58">
        <v>8</v>
      </c>
      <c r="J26" s="25" t="s">
        <v>26</v>
      </c>
      <c r="K26" s="24"/>
    </row>
    <row r="27" spans="2:11">
      <c r="B27" s="33">
        <v>15</v>
      </c>
      <c r="C27" s="12">
        <v>5</v>
      </c>
      <c r="D27" s="56" t="s">
        <v>17</v>
      </c>
      <c r="E27" s="13" t="s">
        <v>64</v>
      </c>
      <c r="F27" s="14" t="s">
        <v>20</v>
      </c>
      <c r="G27" s="13" t="s">
        <v>22</v>
      </c>
      <c r="H27" s="12">
        <v>100</v>
      </c>
      <c r="I27" s="58">
        <v>6</v>
      </c>
      <c r="J27" s="25" t="s">
        <v>26</v>
      </c>
      <c r="K27" s="24"/>
    </row>
    <row r="28" spans="2:11">
      <c r="B28" s="11"/>
      <c r="C28" s="12"/>
      <c r="D28" s="56"/>
      <c r="H28" s="15"/>
      <c r="I28" s="58"/>
      <c r="J28" s="14"/>
      <c r="K28" s="24"/>
    </row>
    <row r="29" spans="2:11" s="51" customFormat="1">
      <c r="B29" s="41">
        <v>16</v>
      </c>
      <c r="C29" s="15">
        <v>6</v>
      </c>
      <c r="D29" s="55" t="s">
        <v>18</v>
      </c>
      <c r="E29" s="17" t="s">
        <v>65</v>
      </c>
      <c r="F29" s="17" t="s">
        <v>66</v>
      </c>
      <c r="G29" s="17" t="s">
        <v>30</v>
      </c>
      <c r="H29" s="15">
        <v>100</v>
      </c>
      <c r="I29" s="59">
        <v>74</v>
      </c>
      <c r="J29" s="34" t="s">
        <v>26</v>
      </c>
      <c r="K29" s="24"/>
    </row>
    <row r="30" spans="2:11" s="51" customFormat="1">
      <c r="B30" s="41">
        <v>17</v>
      </c>
      <c r="C30" s="15">
        <v>6</v>
      </c>
      <c r="D30" s="55" t="s">
        <v>29</v>
      </c>
      <c r="E30" s="17" t="s">
        <v>67</v>
      </c>
      <c r="F30" s="17" t="s">
        <v>68</v>
      </c>
      <c r="G30" s="17" t="s">
        <v>99</v>
      </c>
      <c r="H30" s="15">
        <v>100</v>
      </c>
      <c r="I30" s="59">
        <v>64</v>
      </c>
      <c r="J30" s="34" t="s">
        <v>26</v>
      </c>
      <c r="K30" s="24"/>
    </row>
    <row r="31" spans="2:11">
      <c r="B31" s="11">
        <v>18</v>
      </c>
      <c r="C31" s="12">
        <v>6</v>
      </c>
      <c r="D31" s="56" t="s">
        <v>17</v>
      </c>
      <c r="E31" s="14" t="s">
        <v>69</v>
      </c>
      <c r="F31" s="14" t="s">
        <v>24</v>
      </c>
      <c r="G31" s="14" t="s">
        <v>31</v>
      </c>
      <c r="H31" s="12">
        <v>100</v>
      </c>
      <c r="I31" s="58">
        <v>60</v>
      </c>
      <c r="J31" s="25" t="s">
        <v>26</v>
      </c>
      <c r="K31" s="40"/>
    </row>
    <row r="32" spans="2:11">
      <c r="B32" s="11">
        <v>19</v>
      </c>
      <c r="C32" s="12">
        <v>6</v>
      </c>
      <c r="D32" s="56" t="s">
        <v>17</v>
      </c>
      <c r="E32" s="54" t="s">
        <v>70</v>
      </c>
      <c r="F32" s="14" t="s">
        <v>25</v>
      </c>
      <c r="G32" s="54" t="s">
        <v>22</v>
      </c>
      <c r="H32" s="12">
        <v>100</v>
      </c>
      <c r="I32" s="58">
        <v>34</v>
      </c>
      <c r="J32" s="25" t="str">
        <f>J25</f>
        <v>Мальцева О.Ю</v>
      </c>
      <c r="K32" s="24"/>
    </row>
    <row r="33" spans="2:11">
      <c r="B33" s="11"/>
      <c r="C33" s="12"/>
      <c r="D33" s="56"/>
      <c r="E33" s="14"/>
      <c r="F33" s="14"/>
      <c r="G33" s="14"/>
      <c r="H33" s="15"/>
      <c r="I33" s="58"/>
      <c r="J33" s="25"/>
      <c r="K33" s="24"/>
    </row>
    <row r="34" spans="2:11" s="51" customFormat="1">
      <c r="B34" s="41">
        <v>20</v>
      </c>
      <c r="C34" s="42">
        <v>7</v>
      </c>
      <c r="D34" s="55" t="s">
        <v>29</v>
      </c>
      <c r="E34" s="16" t="s">
        <v>27</v>
      </c>
      <c r="F34" s="16" t="s">
        <v>28</v>
      </c>
      <c r="G34" s="16" t="s">
        <v>32</v>
      </c>
      <c r="H34" s="15">
        <v>100</v>
      </c>
      <c r="I34" s="59">
        <v>60</v>
      </c>
      <c r="J34" s="34" t="s">
        <v>26</v>
      </c>
      <c r="K34" s="24"/>
    </row>
    <row r="35" spans="2:11" s="51" customFormat="1">
      <c r="B35" s="42">
        <v>21</v>
      </c>
      <c r="C35" s="42">
        <v>7</v>
      </c>
      <c r="D35" s="55" t="s">
        <v>29</v>
      </c>
      <c r="E35" s="17" t="s">
        <v>71</v>
      </c>
      <c r="F35" s="17" t="s">
        <v>72</v>
      </c>
      <c r="G35" s="17" t="s">
        <v>33</v>
      </c>
      <c r="H35" s="15">
        <v>100</v>
      </c>
      <c r="I35" s="59">
        <v>60</v>
      </c>
      <c r="J35" s="34" t="s">
        <v>26</v>
      </c>
      <c r="K35" s="24"/>
    </row>
    <row r="36" spans="2:11">
      <c r="B36" s="23"/>
      <c r="C36" s="23"/>
      <c r="D36" s="56"/>
      <c r="H36" s="15"/>
      <c r="I36" s="58"/>
      <c r="J36" s="25"/>
      <c r="K36" s="24"/>
    </row>
    <row r="37" spans="2:11">
      <c r="B37" s="30">
        <v>22</v>
      </c>
      <c r="C37" s="30">
        <v>8</v>
      </c>
      <c r="D37" s="15" t="s">
        <v>18</v>
      </c>
      <c r="E37" s="31" t="s">
        <v>73</v>
      </c>
      <c r="F37" s="32" t="s">
        <v>74</v>
      </c>
      <c r="G37" s="32" t="s">
        <v>30</v>
      </c>
      <c r="H37" s="15">
        <v>100</v>
      </c>
      <c r="I37" s="59">
        <v>100</v>
      </c>
      <c r="J37" s="35" t="str">
        <f>J25</f>
        <v>Мальцева О.Ю</v>
      </c>
      <c r="K37" s="24"/>
    </row>
    <row r="38" spans="2:11">
      <c r="B38" s="43">
        <v>23</v>
      </c>
      <c r="C38" s="43">
        <v>8</v>
      </c>
      <c r="D38" s="56" t="s">
        <v>17</v>
      </c>
      <c r="E38" s="44" t="s">
        <v>75</v>
      </c>
      <c r="F38" s="45" t="s">
        <v>76</v>
      </c>
      <c r="G38" s="45" t="s">
        <v>100</v>
      </c>
      <c r="H38" s="12">
        <v>100</v>
      </c>
      <c r="I38" s="58">
        <v>0</v>
      </c>
      <c r="J38" s="46" t="str">
        <f>J26</f>
        <v>Мальцева О.Ю</v>
      </c>
      <c r="K38" s="24"/>
    </row>
    <row r="39" spans="2:11">
      <c r="B39" s="11"/>
      <c r="C39" s="20"/>
      <c r="D39" s="57"/>
      <c r="E39" s="18"/>
      <c r="F39" s="19"/>
      <c r="G39" s="19"/>
      <c r="H39" s="12"/>
      <c r="I39" s="58"/>
      <c r="J39" s="25"/>
      <c r="K39" s="24"/>
    </row>
    <row r="40" spans="2:11">
      <c r="B40" s="11">
        <v>24</v>
      </c>
      <c r="C40" s="11">
        <v>9</v>
      </c>
      <c r="D40" s="57" t="s">
        <v>17</v>
      </c>
      <c r="E40" s="21" t="s">
        <v>77</v>
      </c>
      <c r="F40" s="21" t="s">
        <v>20</v>
      </c>
      <c r="G40" s="21" t="s">
        <v>21</v>
      </c>
      <c r="H40" s="12">
        <v>100</v>
      </c>
      <c r="I40" s="58">
        <v>12</v>
      </c>
      <c r="J40" s="25" t="str">
        <f>J32</f>
        <v>Мальцева О.Ю</v>
      </c>
      <c r="K40" s="24"/>
    </row>
    <row r="41" spans="2:11">
      <c r="B41" s="11"/>
      <c r="C41" s="11"/>
      <c r="D41" s="57"/>
      <c r="E41" s="22"/>
      <c r="F41" s="19"/>
      <c r="G41" s="19"/>
      <c r="H41" s="12"/>
      <c r="I41" s="58"/>
      <c r="J41" s="25"/>
      <c r="K41" s="24"/>
    </row>
    <row r="42" spans="2:11">
      <c r="B42" s="11">
        <v>25</v>
      </c>
      <c r="C42" s="11">
        <v>10</v>
      </c>
      <c r="D42" s="57" t="s">
        <v>17</v>
      </c>
      <c r="E42" s="21" t="s">
        <v>78</v>
      </c>
      <c r="F42" s="14" t="s">
        <v>79</v>
      </c>
      <c r="G42" s="14" t="s">
        <v>22</v>
      </c>
      <c r="H42" s="12">
        <v>100</v>
      </c>
      <c r="I42" s="58">
        <v>20</v>
      </c>
      <c r="J42" s="25" t="str">
        <f>J37</f>
        <v>Мальцева О.Ю</v>
      </c>
      <c r="K42" s="24"/>
    </row>
    <row r="43" spans="2:11">
      <c r="B43" s="23">
        <v>26</v>
      </c>
      <c r="C43" s="11">
        <v>10</v>
      </c>
      <c r="D43" s="57" t="s">
        <v>17</v>
      </c>
      <c r="E43" s="21" t="s">
        <v>80</v>
      </c>
      <c r="F43" s="14" t="s">
        <v>81</v>
      </c>
      <c r="G43" s="14" t="s">
        <v>21</v>
      </c>
      <c r="H43" s="12">
        <v>100</v>
      </c>
      <c r="I43" s="58">
        <v>10</v>
      </c>
      <c r="J43" s="14" t="str">
        <f>J38</f>
        <v>Мальцева О.Ю</v>
      </c>
      <c r="K43" s="24"/>
    </row>
    <row r="44" spans="2:11">
      <c r="B44" s="11">
        <v>27</v>
      </c>
      <c r="C44" s="11">
        <v>10</v>
      </c>
      <c r="D44" s="57" t="s">
        <v>17</v>
      </c>
      <c r="E44" s="21" t="s">
        <v>82</v>
      </c>
      <c r="F44" s="14" t="s">
        <v>83</v>
      </c>
      <c r="G44" s="14" t="s">
        <v>101</v>
      </c>
      <c r="H44" s="12">
        <v>100</v>
      </c>
      <c r="I44" s="58">
        <v>0</v>
      </c>
      <c r="J44" s="14" t="s">
        <v>26</v>
      </c>
      <c r="K44" s="24"/>
    </row>
    <row r="45" spans="2:11">
      <c r="B45" s="11"/>
      <c r="C45" s="11"/>
      <c r="D45" s="57"/>
      <c r="E45" s="21"/>
      <c r="F45" s="14"/>
      <c r="G45" s="14"/>
      <c r="H45" s="12"/>
      <c r="I45" s="58"/>
      <c r="J45" s="14"/>
      <c r="K45" s="24"/>
    </row>
    <row r="46" spans="2:11">
      <c r="B46" s="11">
        <v>28</v>
      </c>
      <c r="C46" s="11">
        <v>11</v>
      </c>
      <c r="D46" s="57" t="s">
        <v>17</v>
      </c>
      <c r="E46" s="21" t="s">
        <v>84</v>
      </c>
      <c r="F46" s="14" t="s">
        <v>85</v>
      </c>
      <c r="G46" s="14" t="s">
        <v>102</v>
      </c>
      <c r="H46" s="12">
        <v>100</v>
      </c>
      <c r="I46" s="58">
        <v>6</v>
      </c>
      <c r="J46" s="14" t="s">
        <v>26</v>
      </c>
      <c r="K46" s="24"/>
    </row>
    <row r="47" spans="2:11">
      <c r="B47" s="23">
        <v>29</v>
      </c>
      <c r="C47" s="11">
        <v>11</v>
      </c>
      <c r="D47" s="57" t="s">
        <v>17</v>
      </c>
      <c r="E47" s="21" t="s">
        <v>86</v>
      </c>
      <c r="F47" s="18" t="s">
        <v>87</v>
      </c>
      <c r="G47" s="19" t="s">
        <v>30</v>
      </c>
      <c r="H47" s="12">
        <v>100</v>
      </c>
      <c r="I47" s="58">
        <v>0</v>
      </c>
      <c r="J47" s="14" t="s">
        <v>26</v>
      </c>
      <c r="K47" s="24"/>
    </row>
    <row r="48" spans="2:11">
      <c r="B48" s="52"/>
      <c r="C48" s="52"/>
      <c r="D48" s="38"/>
      <c r="E48" s="36"/>
      <c r="F48" s="37"/>
      <c r="G48" s="37"/>
      <c r="H48" s="52"/>
      <c r="I48" s="52"/>
      <c r="J48" s="38"/>
    </row>
    <row r="49" spans="2:10">
      <c r="B49" s="52"/>
      <c r="C49" s="52"/>
      <c r="D49" s="38" t="s">
        <v>34</v>
      </c>
      <c r="E49" s="38" t="s">
        <v>89</v>
      </c>
      <c r="F49" s="38"/>
      <c r="G49" s="38"/>
      <c r="H49" s="52"/>
      <c r="I49" s="52"/>
      <c r="J49" s="38"/>
    </row>
    <row r="50" spans="2:10" ht="13.4" customHeight="1">
      <c r="B50" s="52"/>
      <c r="C50" s="52"/>
      <c r="D50" s="38" t="s">
        <v>35</v>
      </c>
      <c r="E50" s="38" t="s">
        <v>36</v>
      </c>
      <c r="F50" s="38"/>
      <c r="G50" s="38"/>
      <c r="H50" s="52"/>
      <c r="I50" s="52"/>
      <c r="J50" s="38"/>
    </row>
    <row r="51" spans="2:10">
      <c r="B51" s="52"/>
      <c r="C51" s="52"/>
      <c r="D51" s="38"/>
      <c r="E51" s="38"/>
      <c r="F51" s="53"/>
      <c r="G51" s="38"/>
      <c r="H51" s="52"/>
      <c r="I51" s="52"/>
      <c r="J51" s="38"/>
    </row>
    <row r="52" spans="2:10">
      <c r="B52" s="52"/>
      <c r="C52" s="52"/>
      <c r="D52" s="38"/>
      <c r="E52" s="38"/>
      <c r="F52" s="38"/>
      <c r="G52" s="38"/>
      <c r="H52" s="52"/>
      <c r="I52" s="52"/>
      <c r="J52" s="38"/>
    </row>
    <row r="53" spans="2:10">
      <c r="B53" s="52"/>
      <c r="C53" s="52"/>
      <c r="D53" s="38"/>
      <c r="E53" s="38"/>
      <c r="F53" s="38"/>
      <c r="G53" s="38"/>
      <c r="H53" s="52"/>
      <c r="I53" s="52"/>
      <c r="J53" s="38"/>
    </row>
    <row r="54" spans="2:10">
      <c r="B54" s="52"/>
      <c r="C54" s="52"/>
      <c r="D54" s="38"/>
      <c r="E54" s="38"/>
      <c r="F54" s="38"/>
      <c r="G54" s="38"/>
      <c r="H54" s="52"/>
      <c r="I54" s="52"/>
      <c r="J54" s="38"/>
    </row>
  </sheetData>
  <sortState ref="E17:G18">
    <sortCondition ref="E17"/>
  </sortState>
  <mergeCells count="6">
    <mergeCell ref="F10:G10"/>
    <mergeCell ref="B2:J2"/>
    <mergeCell ref="B4:D4"/>
    <mergeCell ref="E4:F4"/>
    <mergeCell ref="B6:D6"/>
    <mergeCell ref="E7:F7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S2_21</dc:creator>
  <cp:lastModifiedBy>S2_16</cp:lastModifiedBy>
  <cp:lastPrinted>2024-11-19T01:18:19Z</cp:lastPrinted>
  <dcterms:created xsi:type="dcterms:W3CDTF">2015-06-05T18:19:00Z</dcterms:created>
  <dcterms:modified xsi:type="dcterms:W3CDTF">2024-11-19T01:18:37Z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CBE6B193484B449C92852EAC475C090D</vt:lpwstr>
  </property>
  <property fmtid="{D5CDD505-2E9C-101B-9397-08002B2CF9AE}" pid="3" name="KSOProductBuildVer">
    <vt:lpwstr>1049-11.2.0.11417</vt:lpwstr>
  </property>
</Properties>
</file>